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Овчинников Е.В\БЮДЖЕТ 2025-2027\! ПРОЕКТ БЮДЖЕТА 11.11.2024\! Постановления 13.11.2024\! План-прогноз СЭР 2025-2027 Пост ____ от 13.11.2024\"/>
    </mc:Choice>
  </mc:AlternateContent>
  <xr:revisionPtr revIDLastSave="0" documentId="13_ncr:1_{C387172C-29C0-4558-9D1D-DF8572AA5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</calcChain>
</file>

<file path=xl/sharedStrings.xml><?xml version="1.0" encoding="utf-8"?>
<sst xmlns="http://schemas.openxmlformats.org/spreadsheetml/2006/main" count="74" uniqueCount="70">
  <si>
    <t>Приложение № 3</t>
  </si>
  <si>
    <t>к Постановлению администрации Толмачевского сельсовета</t>
  </si>
  <si>
    <t>Новосибирского района Новосибирской области</t>
  </si>
  <si>
    <t>Наименование мероприятий</t>
  </si>
  <si>
    <t>1.</t>
  </si>
  <si>
    <t>Защита населения и территории от чрезвычайных ситуаций природного и техногенного характера</t>
  </si>
  <si>
    <t>2.</t>
  </si>
  <si>
    <t>Обеспечение пожарной безопасности поселений муниципального образования Толмачевский сельсовет</t>
  </si>
  <si>
    <t>3.</t>
  </si>
  <si>
    <t>Строительство, модернизация, ремонт автомобильных дорог в поселениях, всего</t>
  </si>
  <si>
    <t>в том числе:</t>
  </si>
  <si>
    <t>3.1.</t>
  </si>
  <si>
    <t xml:space="preserve"> Ремонт дорог</t>
  </si>
  <si>
    <t>3.2.</t>
  </si>
  <si>
    <t>Строительный контроль при ремонте автодорог</t>
  </si>
  <si>
    <t>3.3.</t>
  </si>
  <si>
    <t>Проектные работы</t>
  </si>
  <si>
    <t>4.</t>
  </si>
  <si>
    <t>Расходы на мероприятия по землеустройству и землепользованию, всего</t>
  </si>
  <si>
    <t>4.1.</t>
  </si>
  <si>
    <t>Кадастровые работы (инженерные коммуникации, водопровод, газ и т.д.)</t>
  </si>
  <si>
    <t>4.2.</t>
  </si>
  <si>
    <t>Постановка на кадастровый учет безхозяйных объектов</t>
  </si>
  <si>
    <t>4.3.</t>
  </si>
  <si>
    <t>Оценка объектов</t>
  </si>
  <si>
    <t>4.4.</t>
  </si>
  <si>
    <t>Постановка на кадастровый учет автомобильных дорог</t>
  </si>
  <si>
    <t>4.5.</t>
  </si>
  <si>
    <t>Формирование земельных участков</t>
  </si>
  <si>
    <t>5.</t>
  </si>
  <si>
    <t>Расходы на жилищное хозяйство (содержание муниципального имущества)</t>
  </si>
  <si>
    <t>6.</t>
  </si>
  <si>
    <t>Расходы в сфере Коммунального хозяйства Толмачевского сельсовета, всего</t>
  </si>
  <si>
    <t>6.1.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</si>
  <si>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</si>
  <si>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6.2.</t>
  </si>
  <si>
    <t>Капитальное строительство</t>
  </si>
  <si>
    <t>6.3.</t>
  </si>
  <si>
    <t>Содержание, текущий ремонт систем коммунального хозяйства:</t>
  </si>
  <si>
    <t>6.4.</t>
  </si>
  <si>
    <t>План на 2024г.</t>
  </si>
  <si>
    <t>Ожидаемое исполнение в 2024г.</t>
  </si>
  <si>
    <t>7.</t>
  </si>
  <si>
    <t>Расходы в сфере благоустройства территории Толмачевского сельсовета, всего</t>
  </si>
  <si>
    <t>7.1.</t>
  </si>
  <si>
    <t>Расходы на освещение территории поселения (уличное освещение)</t>
  </si>
  <si>
    <t>7.2.</t>
  </si>
  <si>
    <t>Расходы на содержание автомобильных дорог и инженерных сооружений в границах поселения</t>
  </si>
  <si>
    <t>7.3.</t>
  </si>
  <si>
    <t>Расходы на содержание территорий мест захоронения в поселении</t>
  </si>
  <si>
    <t>7.4.</t>
  </si>
  <si>
    <t>Расходы на озеленение территории поселения</t>
  </si>
  <si>
    <t>7.5.</t>
  </si>
  <si>
    <t>Расходы на уборку и вывоз мусора с территории поселения</t>
  </si>
  <si>
    <t>7.6.</t>
  </si>
  <si>
    <t>Расходы по благоустройству мест отдыха на территории поселения</t>
  </si>
  <si>
    <t>8.</t>
  </si>
  <si>
    <t>Расходы на молодежную политику и оздоровление детей</t>
  </si>
  <si>
    <t>9.</t>
  </si>
  <si>
    <t>Расходы в области культуры</t>
  </si>
  <si>
    <t>10.</t>
  </si>
  <si>
    <t>Расходы на физическую культуру и спорт</t>
  </si>
  <si>
    <t>11.</t>
  </si>
  <si>
    <t>Пенсионное обеспечение</t>
  </si>
  <si>
    <t>12.</t>
  </si>
  <si>
    <t>Социальное обеспечение населения (выплаты почетным жителям)</t>
  </si>
  <si>
    <t>ИТОГО</t>
  </si>
  <si>
    <t>Объемы, источники финансирования, тыс. руб.</t>
  </si>
  <si>
    <t>№ п/п</t>
  </si>
  <si>
    <t>№ 468 от 13.11.2024г.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</si>
</sst>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view="pageBreakPreview" zoomScale="60" zoomScaleNormal="100" workbookViewId="0">
      <selection activeCell="H8" sqref="H8"/>
    </sheetView>
  </sheetViews>
  <sheetFormatPr defaultRowHeight="15" x14ac:dyDescent="0.25"/>
  <cols>
    <col min="1" max="1" width="15.28515625" customWidth="1"/>
    <col min="2" max="2" width="39.85546875" customWidth="1"/>
    <col min="3" max="3" width="21.7109375" customWidth="1"/>
    <col min="4" max="4" width="24" customWidth="1"/>
  </cols>
  <sheetData>
    <row r="1" spans="1:4" x14ac:dyDescent="0.25">
      <c r="D1" s="2" t="s">
        <v>0</v>
      </c>
    </row>
    <row r="2" spans="1:4" x14ac:dyDescent="0.25">
      <c r="D2" s="1" t="s">
        <v>1</v>
      </c>
    </row>
    <row r="3" spans="1:4" x14ac:dyDescent="0.25">
      <c r="D3" s="1" t="s">
        <v>2</v>
      </c>
    </row>
    <row r="4" spans="1:4" x14ac:dyDescent="0.25">
      <c r="D4" s="1" t="s">
        <v>69</v>
      </c>
    </row>
    <row r="7" spans="1:4" ht="36.75" customHeight="1" x14ac:dyDescent="0.25">
      <c r="A7" s="11" t="s">
        <v>68</v>
      </c>
      <c r="B7" s="11" t="s">
        <v>3</v>
      </c>
      <c r="C7" s="11" t="s">
        <v>67</v>
      </c>
      <c r="D7" s="11"/>
    </row>
    <row r="8" spans="1:4" ht="31.5" x14ac:dyDescent="0.25">
      <c r="A8" s="11"/>
      <c r="B8" s="11"/>
      <c r="C8" s="10" t="s">
        <v>40</v>
      </c>
      <c r="D8" s="10" t="s">
        <v>41</v>
      </c>
    </row>
    <row r="9" spans="1:4" ht="63" x14ac:dyDescent="0.25">
      <c r="A9" s="4" t="s">
        <v>4</v>
      </c>
      <c r="B9" s="5" t="s">
        <v>5</v>
      </c>
      <c r="C9" s="6">
        <v>3000</v>
      </c>
      <c r="D9" s="6">
        <v>2850</v>
      </c>
    </row>
    <row r="10" spans="1:4" ht="63" x14ac:dyDescent="0.25">
      <c r="A10" s="4" t="s">
        <v>6</v>
      </c>
      <c r="B10" s="5" t="s">
        <v>7</v>
      </c>
      <c r="C10" s="6">
        <v>1560</v>
      </c>
      <c r="D10" s="6">
        <v>1250</v>
      </c>
    </row>
    <row r="11" spans="1:4" ht="47.25" x14ac:dyDescent="0.25">
      <c r="A11" s="4" t="s">
        <v>8</v>
      </c>
      <c r="B11" s="5" t="s">
        <v>9</v>
      </c>
      <c r="C11" s="6">
        <v>110082.32</v>
      </c>
      <c r="D11" s="6">
        <v>109225.16</v>
      </c>
    </row>
    <row r="12" spans="1:4" ht="15.75" x14ac:dyDescent="0.25">
      <c r="A12" s="3"/>
      <c r="B12" s="7" t="s">
        <v>10</v>
      </c>
      <c r="C12" s="9"/>
      <c r="D12" s="9"/>
    </row>
    <row r="13" spans="1:4" ht="15.75" x14ac:dyDescent="0.25">
      <c r="A13" s="8" t="s">
        <v>11</v>
      </c>
      <c r="B13" s="7" t="s">
        <v>12</v>
      </c>
      <c r="C13" s="9">
        <v>105394.26</v>
      </c>
      <c r="D13" s="9">
        <v>104537.1</v>
      </c>
    </row>
    <row r="14" spans="1:4" ht="31.5" x14ac:dyDescent="0.25">
      <c r="A14" s="8" t="s">
        <v>13</v>
      </c>
      <c r="B14" s="7" t="s">
        <v>14</v>
      </c>
      <c r="C14" s="9">
        <v>1966.26</v>
      </c>
      <c r="D14" s="9">
        <v>1966.26</v>
      </c>
    </row>
    <row r="15" spans="1:4" ht="15.75" x14ac:dyDescent="0.25">
      <c r="A15" s="8" t="s">
        <v>15</v>
      </c>
      <c r="B15" s="7" t="s">
        <v>16</v>
      </c>
      <c r="C15" s="9">
        <v>2721.8</v>
      </c>
      <c r="D15" s="9">
        <v>2721.8</v>
      </c>
    </row>
    <row r="16" spans="1:4" ht="53.25" customHeight="1" x14ac:dyDescent="0.25">
      <c r="A16" s="4" t="s">
        <v>17</v>
      </c>
      <c r="B16" s="5" t="s">
        <v>18</v>
      </c>
      <c r="C16" s="6">
        <v>4038</v>
      </c>
      <c r="D16" s="6">
        <v>2549.5500000000002</v>
      </c>
    </row>
    <row r="17" spans="1:4" ht="15.75" x14ac:dyDescent="0.25">
      <c r="A17" s="8"/>
      <c r="B17" s="7" t="s">
        <v>10</v>
      </c>
      <c r="C17" s="8"/>
      <c r="D17" s="9"/>
    </row>
    <row r="18" spans="1:4" ht="31.5" x14ac:dyDescent="0.25">
      <c r="A18" s="8" t="s">
        <v>19</v>
      </c>
      <c r="B18" s="7" t="s">
        <v>20</v>
      </c>
      <c r="C18" s="9">
        <v>2938</v>
      </c>
      <c r="D18" s="9">
        <v>1699.55</v>
      </c>
    </row>
    <row r="19" spans="1:4" ht="31.5" x14ac:dyDescent="0.25">
      <c r="A19" s="8" t="s">
        <v>21</v>
      </c>
      <c r="B19" s="7" t="s">
        <v>22</v>
      </c>
      <c r="C19" s="9">
        <v>300</v>
      </c>
      <c r="D19" s="9">
        <v>300</v>
      </c>
    </row>
    <row r="20" spans="1:4" ht="15.75" x14ac:dyDescent="0.25">
      <c r="A20" s="8" t="s">
        <v>23</v>
      </c>
      <c r="B20" s="7" t="s">
        <v>24</v>
      </c>
      <c r="C20" s="9">
        <v>300</v>
      </c>
      <c r="D20" s="9">
        <v>100</v>
      </c>
    </row>
    <row r="21" spans="1:4" ht="31.5" x14ac:dyDescent="0.25">
      <c r="A21" s="8" t="s">
        <v>25</v>
      </c>
      <c r="B21" s="7" t="s">
        <v>26</v>
      </c>
      <c r="C21" s="9">
        <v>400</v>
      </c>
      <c r="D21" s="9">
        <v>350</v>
      </c>
    </row>
    <row r="22" spans="1:4" ht="20.25" customHeight="1" x14ac:dyDescent="0.25">
      <c r="A22" s="8" t="s">
        <v>27</v>
      </c>
      <c r="B22" s="7" t="s">
        <v>28</v>
      </c>
      <c r="C22" s="9">
        <v>100</v>
      </c>
      <c r="D22" s="9">
        <v>100</v>
      </c>
    </row>
    <row r="23" spans="1:4" ht="47.25" x14ac:dyDescent="0.25">
      <c r="A23" s="4" t="s">
        <v>29</v>
      </c>
      <c r="B23" s="5" t="s">
        <v>30</v>
      </c>
      <c r="C23" s="6">
        <v>2450</v>
      </c>
      <c r="D23" s="6">
        <v>2450</v>
      </c>
    </row>
    <row r="24" spans="1:4" ht="48" customHeight="1" x14ac:dyDescent="0.25">
      <c r="A24" s="4" t="s">
        <v>31</v>
      </c>
      <c r="B24" s="5" t="s">
        <v>32</v>
      </c>
      <c r="C24" s="6">
        <v>255036.13</v>
      </c>
      <c r="D24" s="6">
        <v>214048.25</v>
      </c>
    </row>
    <row r="25" spans="1:4" ht="15.75" x14ac:dyDescent="0.25">
      <c r="A25" s="8"/>
      <c r="B25" s="7" t="s">
        <v>10</v>
      </c>
      <c r="C25" s="8"/>
      <c r="D25" s="9"/>
    </row>
    <row r="26" spans="1:4" ht="78.75" x14ac:dyDescent="0.25">
      <c r="A26" s="8" t="s">
        <v>33</v>
      </c>
      <c r="B26" s="7" t="s">
        <v>34</v>
      </c>
      <c r="C26" s="9">
        <v>0</v>
      </c>
      <c r="D26" s="9">
        <v>0</v>
      </c>
    </row>
    <row r="27" spans="1:4" ht="20.25" customHeight="1" x14ac:dyDescent="0.25">
      <c r="A27" s="8" t="s">
        <v>35</v>
      </c>
      <c r="B27" s="7" t="s">
        <v>36</v>
      </c>
      <c r="C27" s="9">
        <v>237352.67</v>
      </c>
      <c r="D27" s="9">
        <v>199465.9</v>
      </c>
    </row>
    <row r="28" spans="1:4" ht="31.5" x14ac:dyDescent="0.25">
      <c r="A28" s="8" t="s">
        <v>37</v>
      </c>
      <c r="B28" s="7" t="s">
        <v>38</v>
      </c>
      <c r="C28" s="9">
        <v>10110.85</v>
      </c>
      <c r="D28" s="9">
        <v>10009.74</v>
      </c>
    </row>
    <row r="29" spans="1:4" ht="18.75" customHeight="1" x14ac:dyDescent="0.25">
      <c r="A29" s="8" t="s">
        <v>39</v>
      </c>
      <c r="B29" s="7" t="s">
        <v>16</v>
      </c>
      <c r="C29" s="9">
        <v>7572.61</v>
      </c>
      <c r="D29" s="9">
        <v>4572.6099999999997</v>
      </c>
    </row>
    <row r="30" spans="1:4" ht="47.25" x14ac:dyDescent="0.25">
      <c r="A30" s="4" t="s">
        <v>42</v>
      </c>
      <c r="B30" s="5" t="s">
        <v>43</v>
      </c>
      <c r="C30" s="6">
        <v>101793.47</v>
      </c>
      <c r="D30" s="6">
        <v>94091.87</v>
      </c>
    </row>
    <row r="31" spans="1:4" ht="15.75" x14ac:dyDescent="0.25">
      <c r="A31" s="8"/>
      <c r="B31" s="7" t="s">
        <v>10</v>
      </c>
      <c r="C31" s="9"/>
      <c r="D31" s="9"/>
    </row>
    <row r="32" spans="1:4" ht="31.5" x14ac:dyDescent="0.25">
      <c r="A32" s="8" t="s">
        <v>44</v>
      </c>
      <c r="B32" s="7" t="s">
        <v>45</v>
      </c>
      <c r="C32" s="9">
        <v>43118.12</v>
      </c>
      <c r="D32" s="9">
        <v>39577.269999999997</v>
      </c>
    </row>
    <row r="33" spans="1:4" ht="47.25" x14ac:dyDescent="0.25">
      <c r="A33" s="8" t="s">
        <v>46</v>
      </c>
      <c r="B33" s="7" t="s">
        <v>47</v>
      </c>
      <c r="C33" s="9">
        <v>23054.3</v>
      </c>
      <c r="D33" s="9">
        <v>23054.3</v>
      </c>
    </row>
    <row r="34" spans="1:4" ht="31.5" x14ac:dyDescent="0.25">
      <c r="A34" s="8" t="s">
        <v>48</v>
      </c>
      <c r="B34" s="7" t="s">
        <v>49</v>
      </c>
      <c r="C34" s="9">
        <v>830</v>
      </c>
      <c r="D34" s="9">
        <v>22</v>
      </c>
    </row>
    <row r="35" spans="1:4" ht="31.5" x14ac:dyDescent="0.25">
      <c r="A35" s="8" t="s">
        <v>50</v>
      </c>
      <c r="B35" s="7" t="s">
        <v>51</v>
      </c>
      <c r="C35" s="9">
        <v>2000</v>
      </c>
      <c r="D35" s="9">
        <v>24</v>
      </c>
    </row>
    <row r="36" spans="1:4" ht="31.5" x14ac:dyDescent="0.25">
      <c r="A36" s="8" t="s">
        <v>52</v>
      </c>
      <c r="B36" s="7" t="s">
        <v>53</v>
      </c>
      <c r="C36" s="9">
        <v>3500</v>
      </c>
      <c r="D36" s="9">
        <v>3500</v>
      </c>
    </row>
    <row r="37" spans="1:4" ht="37.5" customHeight="1" x14ac:dyDescent="0.25">
      <c r="A37" s="8" t="s">
        <v>54</v>
      </c>
      <c r="B37" s="7" t="s">
        <v>55</v>
      </c>
      <c r="C37" s="9">
        <v>28491.05</v>
      </c>
      <c r="D37" s="9">
        <v>27114.3</v>
      </c>
    </row>
    <row r="38" spans="1:4" ht="31.5" x14ac:dyDescent="0.25">
      <c r="A38" s="4" t="s">
        <v>56</v>
      </c>
      <c r="B38" s="5" t="s">
        <v>57</v>
      </c>
      <c r="C38" s="6">
        <v>2187</v>
      </c>
      <c r="D38" s="6">
        <v>2187</v>
      </c>
    </row>
    <row r="39" spans="1:4" ht="15.75" x14ac:dyDescent="0.25">
      <c r="A39" s="4" t="s">
        <v>58</v>
      </c>
      <c r="B39" s="5" t="s">
        <v>59</v>
      </c>
      <c r="C39" s="6">
        <v>21688.67</v>
      </c>
      <c r="D39" s="6">
        <v>21688.67</v>
      </c>
    </row>
    <row r="40" spans="1:4" ht="31.5" x14ac:dyDescent="0.25">
      <c r="A40" s="4" t="s">
        <v>60</v>
      </c>
      <c r="B40" s="5" t="s">
        <v>61</v>
      </c>
      <c r="C40" s="6">
        <v>13155.7</v>
      </c>
      <c r="D40" s="6">
        <v>13155.7</v>
      </c>
    </row>
    <row r="41" spans="1:4" ht="15.75" x14ac:dyDescent="0.25">
      <c r="A41" s="4" t="s">
        <v>62</v>
      </c>
      <c r="B41" s="5" t="s">
        <v>63</v>
      </c>
      <c r="C41" s="6">
        <v>370</v>
      </c>
      <c r="D41" s="6">
        <v>367</v>
      </c>
    </row>
    <row r="42" spans="1:4" ht="37.5" customHeight="1" x14ac:dyDescent="0.25">
      <c r="A42" s="4" t="s">
        <v>64</v>
      </c>
      <c r="B42" s="5" t="s">
        <v>65</v>
      </c>
      <c r="C42" s="6">
        <v>530</v>
      </c>
      <c r="D42" s="6">
        <v>530</v>
      </c>
    </row>
    <row r="43" spans="1:4" ht="15.75" x14ac:dyDescent="0.25">
      <c r="A43" s="8"/>
      <c r="B43" s="4" t="s">
        <v>66</v>
      </c>
      <c r="C43" s="6">
        <f>C9+C10+C11+C16+C23+C24+C30+C38+C39+C40+C41+C42</f>
        <v>515891.29000000004</v>
      </c>
      <c r="D43" s="6">
        <f>D9+D10+D11+D16+D23+D24+D30+D38+D39+D40+D41+D42</f>
        <v>464393.2</v>
      </c>
    </row>
  </sheetData>
  <mergeCells count="3">
    <mergeCell ref="C7:D7"/>
    <mergeCell ref="B7:B8"/>
    <mergeCell ref="A7:A8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2024-11-14T04:10:29Z</cp:lastPrinted>
  <dcterms:created xsi:type="dcterms:W3CDTF">2015-06-05T18:19:34Z</dcterms:created>
  <dcterms:modified xsi:type="dcterms:W3CDTF">2024-11-14T04:10:31Z</dcterms:modified>
</cp:coreProperties>
</file>